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<sst xmlns="http://schemas.openxmlformats.org/spreadsheetml/2006/main" count="75" uniqueCount="49">
  <si>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</si>
  <si>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</si>
  <si>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</si>
  <si>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</si>
  <si>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</si>
  <si>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</si>
  <si>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</si>
  <si>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</si>
  <si>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</si>
  <si>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</si>
  <si>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</si>
  <si>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</si>
  <si>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</si>
  <si>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</si>
  <si>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</si>
  <si>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</si>
  <si>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</si>
  <si>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</si>
  <si>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</si>
  <si>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</si>
  <si>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</si>
  <si>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</si>
  <si>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</si>
  <si>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</si>
  <si>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</si>
  <si>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</si>
  <si>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</si>
  <si>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</si>
  <si>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</si>
  <si>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</si>
  <si>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</si>
  <si>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</si>
  <si>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</si>
  <si>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</si>
  <si>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</si>
  <si>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</si>
  <si>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</si>
  <si>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</si>
  <si>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</si>
  <si>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</si>
  <si>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</si>
  <si>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</si>
  <si>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 RS</t>
  </si>
  <si>
    <t xml:space="preserve"> 10 Коврижино Т 3 ап RS</t>
  </si>
  <si>
    <t xml:space="preserve"> 10 Коврижино-Иванов Бор ао RS</t>
  </si>
  <si>
    <t xml:space="preserve"> 10 Коврижино-Карьер 2 ао RS</t>
  </si>
  <si>
    <t xml:space="preserve"> 10 Коврижино-Кольцевой ао RS</t>
  </si>
  <si>
    <t xml:space="preserve"> 10 Коврижино-Кольцевой ап RS</t>
  </si>
  <si>
    <t xml:space="preserve"> 10 Коврижино-Топорня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</si>
</sst>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M34" sqref="M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19.52</v>
      </c>
      <c r="D8" s="15">
        <v>20.16</v>
      </c>
      <c r="E8" s="15">
        <v>19.84</v>
      </c>
      <c r="F8" s="15">
        <v>19.84</v>
      </c>
      <c r="G8" s="15">
        <v>19.84</v>
      </c>
      <c r="H8" s="15">
        <v>19.84</v>
      </c>
      <c r="I8" s="15">
        <v>19.84</v>
      </c>
      <c r="J8" s="15">
        <v>19.84</v>
      </c>
      <c r="K8" s="15">
        <v>21.12</v>
      </c>
      <c r="L8" s="16">
        <v>19.84</v>
      </c>
      <c r="M8" s="16">
        <v>20.16</v>
      </c>
      <c r="N8" s="16">
        <v>18.88</v>
      </c>
      <c r="O8" s="16">
        <v>19.52</v>
      </c>
      <c r="P8" s="16">
        <v>18.240000000000002</v>
      </c>
      <c r="Q8" s="16">
        <v>18.88</v>
      </c>
      <c r="R8" s="16">
        <v>18.240000000000002</v>
      </c>
      <c r="S8" s="16">
        <v>19.84</v>
      </c>
      <c r="T8" s="16">
        <v>19.84</v>
      </c>
      <c r="U8" s="16">
        <v>19.84</v>
      </c>
      <c r="V8" s="16">
        <v>19.84</v>
      </c>
      <c r="W8" s="16">
        <v>19.84</v>
      </c>
      <c r="X8" s="16">
        <v>19.52</v>
      </c>
      <c r="Y8" s="16">
        <v>19.84</v>
      </c>
      <c r="Z8" s="55">
        <v>19.52</v>
      </c>
      <c r="AA8" s="23">
        <v>471.67999999999984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9.52</v>
      </c>
      <c r="D10" s="15">
        <v>9.2539999999999996</v>
      </c>
      <c r="E10" s="15">
        <v>9.2620000000000005</v>
      </c>
      <c r="F10" s="15">
        <v>9.2520000000000007</v>
      </c>
      <c r="G10" s="15">
        <v>9.1780000000000008</v>
      </c>
      <c r="H10" s="15">
        <v>9.136000000000001</v>
      </c>
      <c r="I10" s="15">
        <v>9.1280000000000001</v>
      </c>
      <c r="J10" s="15">
        <v>9.2240000000000002</v>
      </c>
      <c r="K10" s="15">
        <v>9.49</v>
      </c>
      <c r="L10" s="16">
        <v>10.034000000000001</v>
      </c>
      <c r="M10" s="16">
        <v>10.364000000000001</v>
      </c>
      <c r="N10" s="16">
        <v>10.402000000000001</v>
      </c>
      <c r="O10" s="16">
        <v>10.548</v>
      </c>
      <c r="P10" s="16">
        <v>10.364000000000001</v>
      </c>
      <c r="Q10" s="16">
        <v>10.346</v>
      </c>
      <c r="R10" s="16">
        <v>9.0299999999999994</v>
      </c>
      <c r="S10" s="16">
        <v>10.216000000000001</v>
      </c>
      <c r="T10" s="16">
        <v>9.89</v>
      </c>
      <c r="U10" s="16">
        <v>9.9480000000000004</v>
      </c>
      <c r="V10" s="16">
        <v>9.9160000000000004</v>
      </c>
      <c r="W10" s="16">
        <v>10.052</v>
      </c>
      <c r="X10" s="16">
        <v>10.018000000000001</v>
      </c>
      <c r="Y10" s="16">
        <v>9.8879999999999999</v>
      </c>
      <c r="Z10" s="55">
        <v>9.9260000000000002</v>
      </c>
      <c r="AA10" s="65">
        <v>234.38600000000002</v>
      </c>
    </row>
    <row r="11" spans="1:27" x14ac:dyDescent="0.2">
      <c r="A11" s="7"/>
      <c r="B11" s="8" t="s">
        <v>43</v>
      </c>
      <c r="C11" s="14">
        <v>667.2</v>
      </c>
      <c r="D11" s="15">
        <v>627.6</v>
      </c>
      <c r="E11" s="15">
        <v>630</v>
      </c>
      <c r="F11" s="15">
        <v>627.6</v>
      </c>
      <c r="G11" s="15">
        <v>629.4</v>
      </c>
      <c r="H11" s="15">
        <v>649.20000000000005</v>
      </c>
      <c r="I11" s="15">
        <v>682.2</v>
      </c>
      <c r="J11" s="15">
        <v>711.6</v>
      </c>
      <c r="K11" s="15">
        <v>706.80000000000007</v>
      </c>
      <c r="L11" s="16">
        <v>683.4</v>
      </c>
      <c r="M11" s="16">
        <v>687</v>
      </c>
      <c r="N11" s="16">
        <v>689.4</v>
      </c>
      <c r="O11" s="16">
        <v>664.2</v>
      </c>
      <c r="P11" s="16">
        <v>667.80000000000007</v>
      </c>
      <c r="Q11" s="16">
        <v>684</v>
      </c>
      <c r="R11" s="16">
        <v>698.4</v>
      </c>
      <c r="S11" s="16">
        <v>753</v>
      </c>
      <c r="T11" s="16">
        <v>811.2</v>
      </c>
      <c r="U11" s="16">
        <v>786</v>
      </c>
      <c r="V11" s="16">
        <v>780.6</v>
      </c>
      <c r="W11" s="16">
        <v>756.6</v>
      </c>
      <c r="X11" s="16">
        <v>742.2</v>
      </c>
      <c r="Y11" s="16">
        <v>703.80000000000007</v>
      </c>
      <c r="Z11" s="55">
        <v>687.6</v>
      </c>
      <c r="AA11" s="65">
        <v>16726.8</v>
      </c>
    </row>
    <row r="12" spans="1:27" x14ac:dyDescent="0.2">
      <c r="A12" s="7"/>
      <c r="B12" s="8" t="s">
        <v>44</v>
      </c>
      <c r="C12" s="14">
        <v>226.70000000000002</v>
      </c>
      <c r="D12" s="15">
        <v>218.70000000000002</v>
      </c>
      <c r="E12" s="15">
        <v>218</v>
      </c>
      <c r="F12" s="15">
        <v>213.9</v>
      </c>
      <c r="G12" s="15">
        <v>215.4</v>
      </c>
      <c r="H12" s="15">
        <v>219.70000000000002</v>
      </c>
      <c r="I12" s="15">
        <v>226.70000000000002</v>
      </c>
      <c r="J12" s="15">
        <v>239.70000000000002</v>
      </c>
      <c r="K12" s="15">
        <v>239.6</v>
      </c>
      <c r="L12" s="16">
        <v>237.3</v>
      </c>
      <c r="M12" s="16">
        <v>227.8</v>
      </c>
      <c r="N12" s="16">
        <v>227.20000000000002</v>
      </c>
      <c r="O12" s="16">
        <v>225.20000000000002</v>
      </c>
      <c r="P12" s="16">
        <v>225.8</v>
      </c>
      <c r="Q12" s="16">
        <v>217.4</v>
      </c>
      <c r="R12" s="16">
        <v>232.5</v>
      </c>
      <c r="S12" s="16">
        <v>246.4</v>
      </c>
      <c r="T12" s="16">
        <v>262.2</v>
      </c>
      <c r="U12" s="16">
        <v>250.9</v>
      </c>
      <c r="V12" s="16">
        <v>248</v>
      </c>
      <c r="W12" s="16">
        <v>242.4</v>
      </c>
      <c r="X12" s="16">
        <v>241.20000000000002</v>
      </c>
      <c r="Y12" s="16">
        <v>225.5</v>
      </c>
      <c r="Z12" s="55">
        <v>234.9</v>
      </c>
      <c r="AA12" s="65">
        <v>5563.0999999999995</v>
      </c>
    </row>
    <row r="13" spans="1:27" x14ac:dyDescent="0.2">
      <c r="A13" s="7"/>
      <c r="B13" s="8" t="s">
        <v>45</v>
      </c>
      <c r="C13" s="14">
        <v>0</v>
      </c>
      <c r="D13" s="15">
        <v>0.3</v>
      </c>
      <c r="E13" s="15">
        <v>0</v>
      </c>
      <c r="F13" s="15">
        <v>0.3</v>
      </c>
      <c r="G13" s="15">
        <v>0.3</v>
      </c>
      <c r="H13" s="15">
        <v>0</v>
      </c>
      <c r="I13" s="15">
        <v>0.3</v>
      </c>
      <c r="J13" s="15">
        <v>0</v>
      </c>
      <c r="K13" s="15">
        <v>0.3</v>
      </c>
      <c r="L13" s="16">
        <v>0.3</v>
      </c>
      <c r="M13" s="16">
        <v>0</v>
      </c>
      <c r="N13" s="16">
        <v>0.3</v>
      </c>
      <c r="O13" s="16">
        <v>0</v>
      </c>
      <c r="P13" s="16">
        <v>0.3</v>
      </c>
      <c r="Q13" s="16">
        <v>0.3</v>
      </c>
      <c r="R13" s="16">
        <v>0</v>
      </c>
      <c r="S13" s="16">
        <v>0.3</v>
      </c>
      <c r="T13" s="16">
        <v>0</v>
      </c>
      <c r="U13" s="16">
        <v>0.3</v>
      </c>
      <c r="V13" s="16">
        <v>0.3</v>
      </c>
      <c r="W13" s="16">
        <v>0</v>
      </c>
      <c r="X13" s="16">
        <v>0.3</v>
      </c>
      <c r="Y13" s="16">
        <v>0</v>
      </c>
      <c r="Z13" s="55">
        <v>0.3</v>
      </c>
      <c r="AA13" s="65">
        <v>4.1999999999999993</v>
      </c>
    </row>
    <row r="14" spans="1:27" x14ac:dyDescent="0.2">
      <c r="A14" s="7"/>
      <c r="B14" s="8" t="s">
        <v>46</v>
      </c>
      <c r="C14" s="14">
        <v>186.8</v>
      </c>
      <c r="D14" s="15">
        <v>173.4</v>
      </c>
      <c r="E14" s="15">
        <v>175.20000000000002</v>
      </c>
      <c r="F14" s="15">
        <v>176.20000000000002</v>
      </c>
      <c r="G14" s="15">
        <v>169.4</v>
      </c>
      <c r="H14" s="15">
        <v>182.8</v>
      </c>
      <c r="I14" s="15">
        <v>183.8</v>
      </c>
      <c r="J14" s="15">
        <v>189</v>
      </c>
      <c r="K14" s="15">
        <v>175.8</v>
      </c>
      <c r="L14" s="16">
        <v>173.8</v>
      </c>
      <c r="M14" s="16">
        <v>181</v>
      </c>
      <c r="N14" s="16">
        <v>175.20000000000002</v>
      </c>
      <c r="O14" s="16">
        <v>175.4</v>
      </c>
      <c r="P14" s="16">
        <v>186</v>
      </c>
      <c r="Q14" s="16">
        <v>206</v>
      </c>
      <c r="R14" s="16">
        <v>203.8</v>
      </c>
      <c r="S14" s="16">
        <v>212.6</v>
      </c>
      <c r="T14" s="16">
        <v>228</v>
      </c>
      <c r="U14" s="16">
        <v>232.20000000000002</v>
      </c>
      <c r="V14" s="16">
        <v>217.8</v>
      </c>
      <c r="W14" s="16">
        <v>222.4</v>
      </c>
      <c r="X14" s="16">
        <v>217</v>
      </c>
      <c r="Y14" s="16">
        <v>209</v>
      </c>
      <c r="Z14" s="55">
        <v>204</v>
      </c>
      <c r="AA14" s="65">
        <v>4656.6000000000004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251</v>
      </c>
      <c r="D16" s="15">
        <v>233.4</v>
      </c>
      <c r="E16" s="15">
        <v>234.6</v>
      </c>
      <c r="F16" s="15">
        <v>235</v>
      </c>
      <c r="G16" s="15">
        <v>242.4</v>
      </c>
      <c r="H16" s="15">
        <v>244.4</v>
      </c>
      <c r="I16" s="15">
        <v>269.60000000000002</v>
      </c>
      <c r="J16" s="15">
        <v>280.2</v>
      </c>
      <c r="K16" s="15">
        <v>288.60000000000002</v>
      </c>
      <c r="L16" s="16">
        <v>270.2</v>
      </c>
      <c r="M16" s="16">
        <v>275.8</v>
      </c>
      <c r="N16" s="16">
        <v>284</v>
      </c>
      <c r="O16" s="16">
        <v>261.8</v>
      </c>
      <c r="P16" s="16">
        <v>253.6</v>
      </c>
      <c r="Q16" s="16">
        <v>258.60000000000002</v>
      </c>
      <c r="R16" s="16">
        <v>259.39999999999998</v>
      </c>
      <c r="S16" s="16">
        <v>291.2</v>
      </c>
      <c r="T16" s="16">
        <v>318.40000000000003</v>
      </c>
      <c r="U16" s="16">
        <v>300.8</v>
      </c>
      <c r="V16" s="16">
        <v>312.2</v>
      </c>
      <c r="W16" s="16">
        <v>289</v>
      </c>
      <c r="X16" s="16">
        <v>281.40000000000003</v>
      </c>
      <c r="Y16" s="16">
        <v>266.8</v>
      </c>
      <c r="Z16" s="55">
        <v>246.6</v>
      </c>
      <c r="AA16" s="65">
        <v>6449</v>
      </c>
    </row>
    <row r="17" spans="1:27" s="63" customFormat="1" ht="16.5" thickBot="1" x14ac:dyDescent="0.3">
      <c r="A17" s="58"/>
      <c r="B17" s="59" t="s">
        <v>2</v>
      </c>
      <c r="C17" s="60">
        <f>SUM(C8:C16)</f>
        <v>1360.74</v>
      </c>
      <c r="D17" s="60">
        <f>SUM(D8:D16)</f>
        <v>1282.8140000000001</v>
      </c>
      <c r="E17" s="60">
        <f>SUM(E8:E16)</f>
        <v>1286.9019999999998</v>
      </c>
      <c r="F17" s="60">
        <f>SUM(F8:F16)</f>
        <v>1282.0919999999999</v>
      </c>
      <c r="G17" s="60">
        <f>SUM(G8:G16)</f>
        <v>1285.9180000000001</v>
      </c>
      <c r="H17" s="60">
        <f>SUM(H8:H16)</f>
        <v>1325.0760000000002</v>
      </c>
      <c r="I17" s="60">
        <f>SUM(I8:I16)</f>
        <v>1391.5680000000002</v>
      </c>
      <c r="J17" s="60">
        <f>SUM(J8:J16)</f>
        <v>1449.5640000000001</v>
      </c>
      <c r="K17" s="60">
        <f>SUM(K8:K16)</f>
        <v>1441.71</v>
      </c>
      <c r="L17" s="60">
        <f>SUM(L8:L16)</f>
        <v>1394.874</v>
      </c>
      <c r="M17" s="60">
        <f>SUM(M8:M16)</f>
        <v>1402.124</v>
      </c>
      <c r="N17" s="60">
        <f>SUM(N8:N16)</f>
        <v>1405.3820000000001</v>
      </c>
      <c r="O17" s="60">
        <f>SUM(O8:O16)</f>
        <v>1356.6680000000001</v>
      </c>
      <c r="P17" s="60">
        <f>SUM(P8:P16)</f>
        <v>1362.104</v>
      </c>
      <c r="Q17" s="60">
        <f>SUM(Q8:Q16)</f>
        <v>1395.5259999999998</v>
      </c>
      <c r="R17" s="60">
        <f>SUM(R8:R16)</f>
        <v>1421.37</v>
      </c>
      <c r="S17" s="60">
        <f>SUM(S8:S16)</f>
        <v>1533.556</v>
      </c>
      <c r="T17" s="60">
        <f>SUM(T8:T16)</f>
        <v>1649.5300000000002</v>
      </c>
      <c r="U17" s="60">
        <f>SUM(U8:U16)</f>
        <v>1599.9880000000001</v>
      </c>
      <c r="V17" s="60">
        <f>SUM(V8:V16)</f>
        <v>1588.6559999999999</v>
      </c>
      <c r="W17" s="60">
        <f>SUM(W8:W16)</f>
        <v>1540.2920000000001</v>
      </c>
      <c r="X17" s="60">
        <f>SUM(X8:X16)</f>
        <v>1511.6380000000001</v>
      </c>
      <c r="Y17" s="60">
        <f>SUM(Y8:Y16)</f>
        <v>1434.828</v>
      </c>
      <c r="Z17" s="61">
        <f>SUM(Z8:Z16)</f>
        <v>1402.846</v>
      </c>
      <c r="AA17" s="62">
        <f>SUM(AA8:AA16)</f>
        <v>34105.765999999996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2021-12-27T13:45:55Z</dcterms:modified>
</cp:coreProperties>
</file>